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yota/Desktop/"/>
    </mc:Choice>
  </mc:AlternateContent>
  <xr:revisionPtr revIDLastSave="0" documentId="13_ncr:1_{9C465963-8730-704B-B260-DF0B530AD794}" xr6:coauthVersionLast="47" xr6:coauthVersionMax="47" xr10:uidLastSave="{00000000-0000-0000-0000-000000000000}"/>
  <bookViews>
    <workbookView xWindow="3060" yWindow="660" windowWidth="20060" windowHeight="13760" activeTab="1" xr2:uid="{00000000-000D-0000-FFFF-FFFF00000000}"/>
  </bookViews>
  <sheets>
    <sheet name="42回(入力)" sheetId="1" r:id="rId1"/>
    <sheet name="42回(解答)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4" l="1"/>
  <c r="C17" i="4"/>
  <c r="C30" i="4"/>
  <c r="C15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8" i="4"/>
  <c r="G68" i="4" s="1"/>
  <c r="C9" i="4"/>
  <c r="C10" i="4"/>
  <c r="C11" i="4"/>
  <c r="C12" i="4"/>
  <c r="C13" i="4"/>
  <c r="C14" i="4"/>
  <c r="C16" i="4"/>
  <c r="C19" i="4"/>
  <c r="C20" i="4"/>
  <c r="C21" i="4"/>
  <c r="C22" i="4"/>
  <c r="C23" i="4"/>
  <c r="C24" i="4"/>
  <c r="C25" i="4"/>
  <c r="C26" i="4"/>
  <c r="C27" i="4"/>
  <c r="C28" i="4"/>
  <c r="C29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8" i="4"/>
  <c r="C68" i="4" l="1"/>
  <c r="L10" i="4" s="1"/>
</calcChain>
</file>

<file path=xl/sharedStrings.xml><?xml version="1.0" encoding="utf-8"?>
<sst xmlns="http://schemas.openxmlformats.org/spreadsheetml/2006/main" count="26" uniqueCount="18">
  <si>
    <t>問題</t>
    <rPh sb="0" eb="2">
      <t>モンダイ</t>
    </rPh>
    <phoneticPr fontId="1"/>
  </si>
  <si>
    <t>正解</t>
    <rPh sb="0" eb="2">
      <t>セイカイ</t>
    </rPh>
    <phoneticPr fontId="1"/>
  </si>
  <si>
    <t>判定</t>
    <rPh sb="0" eb="2">
      <t>ハンテイ</t>
    </rPh>
    <phoneticPr fontId="1"/>
  </si>
  <si>
    <t>午前結果</t>
    <rPh sb="0" eb="2">
      <t>ゴゼン</t>
    </rPh>
    <rPh sb="2" eb="4">
      <t>ケッカ</t>
    </rPh>
    <phoneticPr fontId="1"/>
  </si>
  <si>
    <t>午後結果</t>
    <rPh sb="0" eb="2">
      <t>ゴゴ</t>
    </rPh>
    <rPh sb="2" eb="4">
      <t>ケッカ</t>
    </rPh>
    <phoneticPr fontId="1"/>
  </si>
  <si>
    <t>回答欄</t>
    <rPh sb="0" eb="3">
      <t>カイトウラン</t>
    </rPh>
    <phoneticPr fontId="1"/>
  </si>
  <si>
    <t>午前問題</t>
    <rPh sb="0" eb="2">
      <t>ゴゼン</t>
    </rPh>
    <rPh sb="2" eb="4">
      <t>モンダイ</t>
    </rPh>
    <phoneticPr fontId="1"/>
  </si>
  <si>
    <t>午後問題</t>
    <rPh sb="0" eb="2">
      <t>ゴゴ</t>
    </rPh>
    <rPh sb="2" eb="4">
      <t>モンダイ</t>
    </rPh>
    <phoneticPr fontId="1"/>
  </si>
  <si>
    <t>*回答欄以外は入力および選択ができません。</t>
    <rPh sb="1" eb="4">
      <t>カイトウラン</t>
    </rPh>
    <rPh sb="4" eb="6">
      <t>イガイ</t>
    </rPh>
    <rPh sb="7" eb="9">
      <t>ニュウリョク</t>
    </rPh>
    <rPh sb="12" eb="14">
      <t>センタク</t>
    </rPh>
    <phoneticPr fontId="1"/>
  </si>
  <si>
    <t>合計</t>
    <rPh sb="0" eb="2">
      <t>ゴウケイ</t>
    </rPh>
    <phoneticPr fontId="1"/>
  </si>
  <si>
    <t>正解数合計（午前＋午後）</t>
    <rPh sb="0" eb="3">
      <t>セイカイスウ</t>
    </rPh>
    <rPh sb="3" eb="5">
      <t>ゴウケイ</t>
    </rPh>
    <rPh sb="6" eb="8">
      <t>ゴゼン</t>
    </rPh>
    <rPh sb="9" eb="11">
      <t>ゴゴ</t>
    </rPh>
    <phoneticPr fontId="1"/>
  </si>
  <si>
    <t>正解数</t>
    <rPh sb="0" eb="3">
      <t>セイカイスウ</t>
    </rPh>
    <phoneticPr fontId="1"/>
  </si>
  <si>
    <t>合格ライン</t>
    <rPh sb="0" eb="2">
      <t>ゴウカク</t>
    </rPh>
    <phoneticPr fontId="1"/>
  </si>
  <si>
    <t>　</t>
    <phoneticPr fontId="1"/>
  </si>
  <si>
    <t>３も</t>
    <phoneticPr fontId="1"/>
  </si>
  <si>
    <t>cosθ</t>
    <phoneticPr fontId="1"/>
  </si>
  <si>
    <r>
      <rPr>
        <b/>
        <sz val="16"/>
        <color theme="1"/>
        <rFont val="Osaka"/>
        <family val="2"/>
        <charset val="128"/>
      </rPr>
      <t>第４２回第２種</t>
    </r>
    <r>
      <rPr>
        <b/>
        <sz val="16"/>
        <color theme="1"/>
        <rFont val="Cambria"/>
        <family val="1"/>
      </rPr>
      <t>ME</t>
    </r>
    <r>
      <rPr>
        <b/>
        <sz val="16"/>
        <color theme="1"/>
        <rFont val="Osaka"/>
        <family val="2"/>
        <charset val="128"/>
      </rPr>
      <t>技術実力検定試験</t>
    </r>
    <rPh sb="0" eb="1">
      <t>ダイ</t>
    </rPh>
    <rPh sb="3" eb="4">
      <t>カイ</t>
    </rPh>
    <rPh sb="4" eb="5">
      <t>ダイ</t>
    </rPh>
    <rPh sb="6" eb="7">
      <t>シュ</t>
    </rPh>
    <rPh sb="9" eb="11">
      <t>ギジュツ</t>
    </rPh>
    <rPh sb="11" eb="15">
      <t>ジツリョクケンテイ</t>
    </rPh>
    <rPh sb="15" eb="17">
      <t>シケン</t>
    </rPh>
    <phoneticPr fontId="1"/>
  </si>
  <si>
    <r>
      <t>第２種ME試験</t>
    </r>
    <r>
      <rPr>
        <b/>
        <sz val="16"/>
        <color theme="1"/>
        <rFont val="Cambria"/>
        <family val="1"/>
      </rPr>
      <t>(</t>
    </r>
    <r>
      <rPr>
        <b/>
        <sz val="16"/>
        <color theme="1"/>
        <rFont val="Osaka"/>
        <family val="2"/>
        <charset val="128"/>
      </rPr>
      <t>第４２回</t>
    </r>
    <r>
      <rPr>
        <b/>
        <sz val="16"/>
        <color theme="1"/>
        <rFont val="Cambria"/>
        <family val="1"/>
      </rPr>
      <t>)</t>
    </r>
    <rPh sb="0" eb="1">
      <t xml:space="preserve">ダイ </t>
    </rPh>
    <rPh sb="2" eb="3">
      <t xml:space="preserve">シュ </t>
    </rPh>
    <rPh sb="5" eb="7">
      <t xml:space="preserve">シケン </t>
    </rPh>
    <rPh sb="8" eb="9">
      <t>ダイ</t>
    </rPh>
    <rPh sb="11" eb="12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</si>
</sst>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Osaka"/>
      <family val="3"/>
      <charset val="128"/>
    </font>
    <font>
      <b/>
      <sz val="11"/>
      <color theme="1"/>
      <name val="Osaka"/>
      <family val="3"/>
      <charset val="128"/>
    </font>
    <font>
      <sz val="11"/>
      <color rgb="FFFF0000"/>
      <name val="Osaka"/>
      <family val="3"/>
      <charset val="128"/>
    </font>
    <font>
      <b/>
      <sz val="11"/>
      <color rgb="FFFF0000"/>
      <name val="Osaka"/>
      <family val="3"/>
      <charset val="128"/>
    </font>
    <font>
      <sz val="11"/>
      <color theme="1"/>
      <name val="Osaka"/>
      <family val="2"/>
      <charset val="128"/>
    </font>
    <font>
      <sz val="11"/>
      <color theme="1"/>
      <name val="Osaka"/>
      <family val="1"/>
      <charset val="128"/>
    </font>
    <font>
      <b/>
      <sz val="16"/>
      <color theme="1"/>
      <name val="Osaka"/>
      <family val="2"/>
      <charset val="128"/>
    </font>
    <font>
      <b/>
      <sz val="16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6" tint="0.399945066682943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11">
    <dxf>
      <font>
        <strike val="0"/>
        <outline val="0"/>
        <shadow val="0"/>
        <u val="none"/>
        <vertAlign val="baseline"/>
        <color theme="1"/>
        <name val="Osaka"/>
        <scheme val="none"/>
      </font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Osaka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Osaka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Osaka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3" tint="0.59996337778862885"/>
        </patternFill>
      </fill>
    </dxf>
    <dxf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'42回(解答)'!$K$10</c:f>
              <c:strCache>
                <c:ptCount val="1"/>
                <c:pt idx="0">
                  <c:v>正解数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'42回(解答)'!$L$10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8-3944-B81B-A3F11E0DD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54140088"/>
        <c:axId val="246639776"/>
      </c:barChart>
      <c:lineChart>
        <c:grouping val="stacked"/>
        <c:varyColors val="0"/>
        <c:ser>
          <c:idx val="1"/>
          <c:order val="1"/>
          <c:tx>
            <c:v>合格ライン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Lit>
              <c:ptCount val="1"/>
              <c:pt idx="0">
                <c:v>正解数</c:v>
              </c:pt>
            </c:strLit>
          </c:cat>
          <c:val>
            <c:numRef>
              <c:f>'42回(解答)'!$L$11</c:f>
              <c:numCache>
                <c:formatCode>General</c:formatCode>
                <c:ptCount val="1"/>
                <c:pt idx="0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18-3944-B81B-A3F11E0DD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0088"/>
        <c:axId val="246639776"/>
      </c:lineChart>
      <c:catAx>
        <c:axId val="3541400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6639776"/>
        <c:crosses val="autoZero"/>
        <c:auto val="1"/>
        <c:lblAlgn val="ctr"/>
        <c:lblOffset val="100"/>
        <c:noMultiLvlLbl val="0"/>
      </c:catAx>
      <c:valAx>
        <c:axId val="24663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4140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424778</xdr:colOff>
      <xdr:row>6</xdr:row>
      <xdr:rowOff>132392</xdr:rowOff>
    </xdr:from>
    <xdr:ext cx="6338658" cy="1892698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7F9EDFB-C14C-4843-8692-CC4144A17701}"/>
            </a:ext>
          </a:extLst>
        </xdr:cNvPr>
        <xdr:cNvSpPr/>
      </xdr:nvSpPr>
      <xdr:spPr>
        <a:xfrm>
          <a:off x="5136478" y="1465892"/>
          <a:ext cx="6338658" cy="1892698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回答間違いがあれば</a:t>
          </a:r>
          <a:endParaRPr lang="en-US" altLang="ja-JP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ja-JP" altLang="en-US" sz="54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ご指摘ください。</a:t>
          </a:r>
          <a:endParaRPr lang="en-US" altLang="ja-JP" sz="54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330200</xdr:colOff>
      <xdr:row>9</xdr:row>
      <xdr:rowOff>101600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4379403-9922-DB49-AAFC-355AC654CE03}"/>
            </a:ext>
          </a:extLst>
        </xdr:cNvPr>
        <xdr:cNvSpPr txBox="1"/>
      </xdr:nvSpPr>
      <xdr:spPr>
        <a:xfrm>
          <a:off x="7061200" y="20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152594</xdr:colOff>
      <xdr:row>73</xdr:row>
      <xdr:rowOff>160934</xdr:rowOff>
    </xdr:from>
    <xdr:ext cx="1485706" cy="259045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39519" y="12743459"/>
          <a:ext cx="1485706" cy="259045"/>
        </a:xfrm>
        <a:prstGeom prst="rect">
          <a:avLst/>
        </a:prstGeom>
        <a:noFill/>
        <a:effectLst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500" b="0" cap="none" spc="0" baseline="0">
              <a:ln w="0"/>
              <a:solidFill>
                <a:schemeClr val="bg1"/>
              </a:solidFill>
              <a:effectLst/>
            </a:rPr>
            <a:t>合格おめでとうございます。</a:t>
          </a:r>
          <a:endParaRPr lang="en-US" altLang="ja-JP" sz="500" b="0" cap="none" spc="0" baseline="0">
            <a:ln w="0"/>
            <a:solidFill>
              <a:schemeClr val="bg1"/>
            </a:solidFill>
            <a:effectLst/>
          </a:endParaRPr>
        </a:p>
        <a:p>
          <a:pPr algn="ctr"/>
          <a:r>
            <a:rPr lang="ja-JP" altLang="en-US" sz="500" b="0" cap="none" spc="0" baseline="0">
              <a:ln w="0"/>
              <a:solidFill>
                <a:schemeClr val="bg1"/>
              </a:solidFill>
              <a:effectLst/>
            </a:rPr>
            <a:t>たぶん</a:t>
          </a:r>
        </a:p>
      </xdr:txBody>
    </xdr:sp>
    <xdr:clientData/>
  </xdr:oneCellAnchor>
  <xdr:twoCellAnchor>
    <xdr:from>
      <xdr:col>9</xdr:col>
      <xdr:colOff>523875</xdr:colOff>
      <xdr:row>15</xdr:row>
      <xdr:rowOff>33337</xdr:rowOff>
    </xdr:from>
    <xdr:to>
      <xdr:col>16</xdr:col>
      <xdr:colOff>19050</xdr:colOff>
      <xdr:row>28</xdr:row>
      <xdr:rowOff>52387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K9:L11" totalsRowShown="0" headerRowDxfId="6" dataDxfId="4" headerRowBorderDxfId="5" tableBorderDxfId="3" totalsRowBorderDxfId="2">
  <autoFilter ref="K9:L11" xr:uid="{00000000-0009-0000-0100-000001000000}"/>
  <tableColumns count="2">
    <tableColumn id="1" xr3:uid="{00000000-0010-0000-0000-000001000000}" name="　" dataDxfId="1"/>
    <tableColumn id="2" xr3:uid="{00000000-0010-0000-0000-000002000000}" name="合計" dataDxfId="0">
      <calculatedColumnFormula>#REF!+#REF!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8"/>
  <sheetViews>
    <sheetView topLeftCell="A14" workbookViewId="0">
      <selection activeCell="C18" sqref="C18"/>
    </sheetView>
  </sheetViews>
  <sheetFormatPr baseColWidth="10" defaultColWidth="8.83203125" defaultRowHeight="14"/>
  <sheetData>
    <row r="2" spans="2:8" ht="23">
      <c r="B2" s="24" t="s">
        <v>16</v>
      </c>
      <c r="C2" s="1"/>
      <c r="D2" s="1"/>
      <c r="E2" s="1"/>
      <c r="F2" s="1"/>
      <c r="G2" s="1"/>
      <c r="H2" s="1"/>
    </row>
    <row r="3" spans="2:8" ht="17">
      <c r="B3" s="1"/>
      <c r="C3" s="1"/>
      <c r="D3" s="1"/>
      <c r="E3" s="1"/>
      <c r="F3" s="1"/>
      <c r="G3" s="1"/>
      <c r="H3" s="1"/>
    </row>
    <row r="4" spans="2:8" ht="17">
      <c r="B4" s="1"/>
      <c r="C4" s="1"/>
      <c r="D4" s="1"/>
      <c r="E4" s="1" t="s">
        <v>8</v>
      </c>
      <c r="F4" s="1"/>
      <c r="G4" s="1"/>
      <c r="H4" s="1"/>
    </row>
    <row r="5" spans="2:8" ht="17">
      <c r="B5" s="1"/>
      <c r="C5" s="1"/>
      <c r="D5" s="1"/>
      <c r="E5" s="1"/>
      <c r="F5" s="1"/>
      <c r="G5" s="1"/>
      <c r="H5" s="1"/>
    </row>
    <row r="6" spans="2:8" ht="17">
      <c r="B6" s="2" t="s">
        <v>6</v>
      </c>
      <c r="C6" s="1"/>
      <c r="D6" s="1"/>
      <c r="E6" s="1"/>
      <c r="F6" s="2" t="s">
        <v>7</v>
      </c>
      <c r="G6" s="1"/>
      <c r="H6" s="1"/>
    </row>
    <row r="7" spans="2:8" ht="17">
      <c r="B7" s="3" t="s">
        <v>0</v>
      </c>
      <c r="C7" s="3" t="s">
        <v>5</v>
      </c>
      <c r="D7" s="15"/>
      <c r="E7" s="1"/>
      <c r="F7" s="3" t="s">
        <v>0</v>
      </c>
      <c r="G7" s="3" t="s">
        <v>5</v>
      </c>
      <c r="H7" s="1"/>
    </row>
    <row r="8" spans="2:8" ht="17">
      <c r="B8" s="16">
        <v>1</v>
      </c>
      <c r="C8" s="17"/>
      <c r="D8" s="15"/>
      <c r="E8" s="1"/>
      <c r="F8" s="16">
        <v>1</v>
      </c>
      <c r="G8" s="17"/>
      <c r="H8" s="1"/>
    </row>
    <row r="9" spans="2:8" ht="17">
      <c r="B9" s="16">
        <v>2</v>
      </c>
      <c r="C9" s="17"/>
      <c r="D9" s="15"/>
      <c r="E9" s="1"/>
      <c r="F9" s="16">
        <v>2</v>
      </c>
      <c r="G9" s="17"/>
      <c r="H9" s="1"/>
    </row>
    <row r="10" spans="2:8" ht="17">
      <c r="B10" s="16">
        <v>3</v>
      </c>
      <c r="C10" s="17"/>
      <c r="D10" s="15"/>
      <c r="E10" s="1"/>
      <c r="F10" s="16">
        <v>3</v>
      </c>
      <c r="G10" s="17"/>
      <c r="H10" s="1"/>
    </row>
    <row r="11" spans="2:8" ht="17">
      <c r="B11" s="16">
        <v>4</v>
      </c>
      <c r="C11" s="17"/>
      <c r="D11" s="15"/>
      <c r="E11" s="1"/>
      <c r="F11" s="16">
        <v>4</v>
      </c>
      <c r="G11" s="17"/>
      <c r="H11" s="1"/>
    </row>
    <row r="12" spans="2:8" ht="17">
      <c r="B12" s="16">
        <v>5</v>
      </c>
      <c r="C12" s="17"/>
      <c r="D12" s="15"/>
      <c r="E12" s="1"/>
      <c r="F12" s="16">
        <v>5</v>
      </c>
      <c r="G12" s="17"/>
      <c r="H12" s="1"/>
    </row>
    <row r="13" spans="2:8" ht="17">
      <c r="B13" s="16">
        <v>6</v>
      </c>
      <c r="C13" s="17"/>
      <c r="D13" s="15"/>
      <c r="E13" s="1"/>
      <c r="F13" s="16">
        <v>6</v>
      </c>
      <c r="G13" s="17"/>
      <c r="H13" s="1"/>
    </row>
    <row r="14" spans="2:8" ht="17">
      <c r="B14" s="16">
        <v>7</v>
      </c>
      <c r="C14" s="17"/>
      <c r="D14" s="15"/>
      <c r="E14" s="1"/>
      <c r="F14" s="16">
        <v>7</v>
      </c>
      <c r="G14" s="17"/>
      <c r="H14" s="1"/>
    </row>
    <row r="15" spans="2:8" ht="17">
      <c r="B15" s="16">
        <v>8</v>
      </c>
      <c r="C15" s="17"/>
      <c r="D15" s="15"/>
      <c r="E15" s="1"/>
      <c r="F15" s="16">
        <v>8</v>
      </c>
      <c r="G15" s="17"/>
      <c r="H15" s="1"/>
    </row>
    <row r="16" spans="2:8" ht="17">
      <c r="B16" s="16">
        <v>9</v>
      </c>
      <c r="C16" s="17"/>
      <c r="D16" s="15"/>
      <c r="E16" s="1"/>
      <c r="F16" s="16">
        <v>9</v>
      </c>
      <c r="G16" s="17"/>
      <c r="H16" s="1"/>
    </row>
    <row r="17" spans="2:8" ht="17">
      <c r="B17" s="16">
        <v>10</v>
      </c>
      <c r="C17" s="17"/>
      <c r="D17" s="15"/>
      <c r="E17" s="1"/>
      <c r="F17" s="16">
        <v>10</v>
      </c>
      <c r="G17" s="17"/>
      <c r="H17" s="1"/>
    </row>
    <row r="18" spans="2:8" ht="17">
      <c r="B18" s="16">
        <v>11</v>
      </c>
      <c r="C18" s="17">
        <v>3</v>
      </c>
      <c r="D18" s="15"/>
      <c r="E18" s="1"/>
      <c r="F18" s="16">
        <v>11</v>
      </c>
      <c r="G18" s="17"/>
      <c r="H18" s="1"/>
    </row>
    <row r="19" spans="2:8" ht="17">
      <c r="B19" s="16">
        <v>12</v>
      </c>
      <c r="C19" s="17"/>
      <c r="D19" s="15"/>
      <c r="E19" s="1"/>
      <c r="F19" s="16">
        <v>12</v>
      </c>
      <c r="G19" s="17"/>
      <c r="H19" s="1"/>
    </row>
    <row r="20" spans="2:8" ht="17">
      <c r="B20" s="16">
        <v>13</v>
      </c>
      <c r="C20" s="18"/>
      <c r="D20" s="15"/>
      <c r="E20" s="1"/>
      <c r="F20" s="16">
        <v>13</v>
      </c>
      <c r="G20" s="17"/>
      <c r="H20" s="1"/>
    </row>
    <row r="21" spans="2:8" ht="17">
      <c r="B21" s="16">
        <v>14</v>
      </c>
      <c r="C21" s="17"/>
      <c r="D21" s="15"/>
      <c r="E21" s="1"/>
      <c r="F21" s="16">
        <v>14</v>
      </c>
      <c r="G21" s="17"/>
      <c r="H21" s="1"/>
    </row>
    <row r="22" spans="2:8" ht="17">
      <c r="B22" s="16">
        <v>15</v>
      </c>
      <c r="C22" s="18"/>
      <c r="D22" s="15"/>
      <c r="E22" s="1"/>
      <c r="F22" s="16">
        <v>15</v>
      </c>
      <c r="G22" s="17"/>
      <c r="H22" s="1"/>
    </row>
    <row r="23" spans="2:8" ht="17">
      <c r="B23" s="16">
        <v>16</v>
      </c>
      <c r="C23" s="17"/>
      <c r="D23" s="15"/>
      <c r="E23" s="1"/>
      <c r="F23" s="16">
        <v>16</v>
      </c>
      <c r="G23" s="17"/>
      <c r="H23" s="1"/>
    </row>
    <row r="24" spans="2:8" ht="17">
      <c r="B24" s="16">
        <v>17</v>
      </c>
      <c r="C24" s="17"/>
      <c r="D24" s="15"/>
      <c r="E24" s="1"/>
      <c r="F24" s="16">
        <v>17</v>
      </c>
      <c r="G24" s="17"/>
      <c r="H24" s="1"/>
    </row>
    <row r="25" spans="2:8" ht="17">
      <c r="B25" s="16">
        <v>18</v>
      </c>
      <c r="C25" s="17"/>
      <c r="D25" s="15"/>
      <c r="E25" s="1"/>
      <c r="F25" s="16">
        <v>18</v>
      </c>
      <c r="G25" s="17"/>
      <c r="H25" s="1"/>
    </row>
    <row r="26" spans="2:8" ht="17">
      <c r="B26" s="16">
        <v>19</v>
      </c>
      <c r="C26" s="17"/>
      <c r="D26" s="15"/>
      <c r="E26" s="1"/>
      <c r="F26" s="16">
        <v>19</v>
      </c>
      <c r="G26" s="17"/>
      <c r="H26" s="1"/>
    </row>
    <row r="27" spans="2:8" ht="17">
      <c r="B27" s="16">
        <v>20</v>
      </c>
      <c r="C27" s="17"/>
      <c r="D27" s="15"/>
      <c r="E27" s="1"/>
      <c r="F27" s="16">
        <v>20</v>
      </c>
      <c r="G27" s="18"/>
      <c r="H27" s="1"/>
    </row>
    <row r="28" spans="2:8" ht="17">
      <c r="B28" s="16">
        <v>21</v>
      </c>
      <c r="C28" s="17"/>
      <c r="D28" s="15"/>
      <c r="E28" s="1"/>
      <c r="F28" s="16">
        <v>21</v>
      </c>
      <c r="G28" s="17"/>
      <c r="H28" s="1"/>
    </row>
    <row r="29" spans="2:8" ht="17">
      <c r="B29" s="16">
        <v>22</v>
      </c>
      <c r="C29" s="17"/>
      <c r="D29" s="15"/>
      <c r="E29" s="1"/>
      <c r="F29" s="16">
        <v>22</v>
      </c>
      <c r="G29" s="17"/>
      <c r="H29" s="1"/>
    </row>
    <row r="30" spans="2:8" ht="17">
      <c r="B30" s="16">
        <v>23</v>
      </c>
      <c r="C30" s="17"/>
      <c r="D30" s="15"/>
      <c r="E30" s="1"/>
      <c r="F30" s="16">
        <v>23</v>
      </c>
      <c r="G30" s="17"/>
      <c r="H30" s="1"/>
    </row>
    <row r="31" spans="2:8" ht="17">
      <c r="B31" s="16">
        <v>24</v>
      </c>
      <c r="C31" s="17"/>
      <c r="D31" s="15"/>
      <c r="E31" s="1"/>
      <c r="F31" s="16">
        <v>24</v>
      </c>
      <c r="G31" s="17"/>
      <c r="H31" s="1"/>
    </row>
    <row r="32" spans="2:8" ht="17">
      <c r="B32" s="16">
        <v>25</v>
      </c>
      <c r="C32" s="17"/>
      <c r="D32" s="15"/>
      <c r="E32" s="1"/>
      <c r="F32" s="16">
        <v>25</v>
      </c>
      <c r="G32" s="17"/>
      <c r="H32" s="1"/>
    </row>
    <row r="33" spans="2:8" ht="17">
      <c r="B33" s="16">
        <v>26</v>
      </c>
      <c r="C33" s="17"/>
      <c r="D33" s="15"/>
      <c r="E33" s="1"/>
      <c r="F33" s="16">
        <v>26</v>
      </c>
      <c r="G33" s="17"/>
      <c r="H33" s="1"/>
    </row>
    <row r="34" spans="2:8" ht="17">
      <c r="B34" s="16">
        <v>27</v>
      </c>
      <c r="C34" s="17"/>
      <c r="D34" s="15"/>
      <c r="E34" s="1"/>
      <c r="F34" s="16">
        <v>27</v>
      </c>
      <c r="G34" s="17"/>
      <c r="H34" s="1"/>
    </row>
    <row r="35" spans="2:8" ht="17">
      <c r="B35" s="16">
        <v>28</v>
      </c>
      <c r="C35" s="17"/>
      <c r="D35" s="15"/>
      <c r="E35" s="1"/>
      <c r="F35" s="16">
        <v>28</v>
      </c>
      <c r="G35" s="17"/>
      <c r="H35" s="1"/>
    </row>
    <row r="36" spans="2:8" ht="17">
      <c r="B36" s="16">
        <v>29</v>
      </c>
      <c r="C36" s="17"/>
      <c r="D36" s="15"/>
      <c r="E36" s="1"/>
      <c r="F36" s="16">
        <v>29</v>
      </c>
      <c r="G36" s="17"/>
      <c r="H36" s="1"/>
    </row>
    <row r="37" spans="2:8" ht="17">
      <c r="B37" s="16">
        <v>30</v>
      </c>
      <c r="C37" s="17"/>
      <c r="D37" s="15"/>
      <c r="E37" s="1"/>
      <c r="F37" s="16">
        <v>30</v>
      </c>
      <c r="G37" s="17"/>
      <c r="H37" s="1"/>
    </row>
    <row r="38" spans="2:8" ht="17">
      <c r="B38" s="16">
        <v>31</v>
      </c>
      <c r="C38" s="17"/>
      <c r="D38" s="15"/>
      <c r="E38" s="1"/>
      <c r="F38" s="16">
        <v>31</v>
      </c>
      <c r="G38" s="18"/>
      <c r="H38" s="1"/>
    </row>
    <row r="39" spans="2:8" ht="17">
      <c r="B39" s="16">
        <v>32</v>
      </c>
      <c r="C39" s="17"/>
      <c r="D39" s="15"/>
      <c r="E39" s="1"/>
      <c r="F39" s="16">
        <v>32</v>
      </c>
      <c r="G39" s="17"/>
      <c r="H39" s="1"/>
    </row>
    <row r="40" spans="2:8" ht="17">
      <c r="B40" s="16">
        <v>33</v>
      </c>
      <c r="C40" s="17"/>
      <c r="D40" s="15"/>
      <c r="E40" s="1"/>
      <c r="F40" s="16">
        <v>33</v>
      </c>
      <c r="G40" s="17"/>
      <c r="H40" s="1"/>
    </row>
    <row r="41" spans="2:8" ht="17">
      <c r="B41" s="16">
        <v>34</v>
      </c>
      <c r="C41" s="17"/>
      <c r="D41" s="15"/>
      <c r="E41" s="1"/>
      <c r="F41" s="16">
        <v>34</v>
      </c>
      <c r="G41" s="17"/>
      <c r="H41" s="1"/>
    </row>
    <row r="42" spans="2:8" ht="17">
      <c r="B42" s="16">
        <v>35</v>
      </c>
      <c r="C42" s="17"/>
      <c r="D42" s="15"/>
      <c r="E42" s="1"/>
      <c r="F42" s="16">
        <v>35</v>
      </c>
      <c r="G42" s="17"/>
      <c r="H42" s="1"/>
    </row>
    <row r="43" spans="2:8" ht="17">
      <c r="B43" s="16">
        <v>36</v>
      </c>
      <c r="C43" s="17"/>
      <c r="D43" s="15"/>
      <c r="E43" s="1"/>
      <c r="F43" s="16">
        <v>36</v>
      </c>
      <c r="G43" s="17"/>
      <c r="H43" s="1"/>
    </row>
    <row r="44" spans="2:8" ht="17">
      <c r="B44" s="16">
        <v>37</v>
      </c>
      <c r="C44" s="17"/>
      <c r="D44" s="15"/>
      <c r="E44" s="1"/>
      <c r="F44" s="16">
        <v>37</v>
      </c>
      <c r="G44" s="17"/>
      <c r="H44" s="1"/>
    </row>
    <row r="45" spans="2:8" ht="17">
      <c r="B45" s="16">
        <v>38</v>
      </c>
      <c r="C45" s="17"/>
      <c r="D45" s="15"/>
      <c r="E45" s="1"/>
      <c r="F45" s="16">
        <v>38</v>
      </c>
      <c r="G45" s="17"/>
      <c r="H45" s="1"/>
    </row>
    <row r="46" spans="2:8" ht="17">
      <c r="B46" s="16">
        <v>39</v>
      </c>
      <c r="C46" s="17"/>
      <c r="D46" s="15"/>
      <c r="E46" s="1"/>
      <c r="F46" s="16">
        <v>39</v>
      </c>
      <c r="G46" s="17"/>
      <c r="H46" s="1"/>
    </row>
    <row r="47" spans="2:8" ht="17">
      <c r="B47" s="16">
        <v>40</v>
      </c>
      <c r="C47" s="17"/>
      <c r="D47" s="15"/>
      <c r="E47" s="1"/>
      <c r="F47" s="16">
        <v>40</v>
      </c>
      <c r="G47" s="17"/>
      <c r="H47" s="1"/>
    </row>
    <row r="48" spans="2:8" ht="17">
      <c r="B48" s="16">
        <v>41</v>
      </c>
      <c r="C48" s="17"/>
      <c r="D48" s="15"/>
      <c r="E48" s="1"/>
      <c r="F48" s="16">
        <v>41</v>
      </c>
      <c r="G48" s="17"/>
      <c r="H48" s="1"/>
    </row>
    <row r="49" spans="2:8" ht="17">
      <c r="B49" s="16">
        <v>42</v>
      </c>
      <c r="C49" s="17"/>
      <c r="D49" s="15"/>
      <c r="E49" s="1"/>
      <c r="F49" s="16">
        <v>42</v>
      </c>
      <c r="G49" s="17"/>
      <c r="H49" s="1"/>
    </row>
    <row r="50" spans="2:8" ht="17">
      <c r="B50" s="16">
        <v>43</v>
      </c>
      <c r="C50" s="17"/>
      <c r="D50" s="15"/>
      <c r="E50" s="1"/>
      <c r="F50" s="16">
        <v>43</v>
      </c>
      <c r="G50" s="17"/>
      <c r="H50" s="1"/>
    </row>
    <row r="51" spans="2:8" ht="17">
      <c r="B51" s="16">
        <v>44</v>
      </c>
      <c r="C51" s="17"/>
      <c r="D51" s="15"/>
      <c r="E51" s="1"/>
      <c r="F51" s="16">
        <v>44</v>
      </c>
      <c r="G51" s="17"/>
      <c r="H51" s="1"/>
    </row>
    <row r="52" spans="2:8" ht="17">
      <c r="B52" s="16">
        <v>45</v>
      </c>
      <c r="C52" s="17"/>
      <c r="D52" s="15"/>
      <c r="E52" s="1"/>
      <c r="F52" s="16">
        <v>45</v>
      </c>
      <c r="G52" s="17"/>
      <c r="H52" s="1"/>
    </row>
    <row r="53" spans="2:8" ht="17">
      <c r="B53" s="16">
        <v>46</v>
      </c>
      <c r="C53" s="17"/>
      <c r="D53" s="15"/>
      <c r="E53" s="1"/>
      <c r="F53" s="16">
        <v>46</v>
      </c>
      <c r="G53" s="17"/>
      <c r="H53" s="1"/>
    </row>
    <row r="54" spans="2:8" ht="17">
      <c r="B54" s="16">
        <v>47</v>
      </c>
      <c r="C54" s="17"/>
      <c r="D54" s="15"/>
      <c r="E54" s="1"/>
      <c r="F54" s="16">
        <v>47</v>
      </c>
      <c r="G54" s="17"/>
      <c r="H54" s="1"/>
    </row>
    <row r="55" spans="2:8" ht="17">
      <c r="B55" s="16">
        <v>48</v>
      </c>
      <c r="C55" s="17"/>
      <c r="D55" s="15"/>
      <c r="E55" s="1"/>
      <c r="F55" s="16">
        <v>48</v>
      </c>
      <c r="G55" s="18"/>
      <c r="H55" s="1"/>
    </row>
    <row r="56" spans="2:8" ht="17">
      <c r="B56" s="16">
        <v>49</v>
      </c>
      <c r="C56" s="18"/>
      <c r="D56" s="15"/>
      <c r="E56" s="1"/>
      <c r="F56" s="16">
        <v>49</v>
      </c>
      <c r="G56" s="17"/>
      <c r="H56" s="1"/>
    </row>
    <row r="57" spans="2:8" ht="17">
      <c r="B57" s="16">
        <v>50</v>
      </c>
      <c r="C57" s="17"/>
      <c r="D57" s="15"/>
      <c r="E57" s="1"/>
      <c r="F57" s="16">
        <v>50</v>
      </c>
      <c r="G57" s="17"/>
      <c r="H57" s="1"/>
    </row>
    <row r="58" spans="2:8" ht="17">
      <c r="B58" s="16">
        <v>51</v>
      </c>
      <c r="C58" s="17"/>
      <c r="D58" s="15"/>
      <c r="E58" s="1"/>
      <c r="F58" s="16">
        <v>51</v>
      </c>
      <c r="G58" s="17"/>
      <c r="H58" s="1"/>
    </row>
    <row r="59" spans="2:8" ht="17">
      <c r="B59" s="16">
        <v>52</v>
      </c>
      <c r="C59" s="17"/>
      <c r="D59" s="15"/>
      <c r="E59" s="1"/>
      <c r="F59" s="16">
        <v>52</v>
      </c>
      <c r="G59" s="17"/>
      <c r="H59" s="1"/>
    </row>
    <row r="60" spans="2:8" ht="17">
      <c r="B60" s="16">
        <v>53</v>
      </c>
      <c r="C60" s="17"/>
      <c r="D60" s="15"/>
      <c r="E60" s="1"/>
      <c r="F60" s="16">
        <v>53</v>
      </c>
      <c r="G60" s="17"/>
      <c r="H60" s="1"/>
    </row>
    <row r="61" spans="2:8" ht="17">
      <c r="B61" s="16">
        <v>54</v>
      </c>
      <c r="C61" s="17"/>
      <c r="D61" s="15"/>
      <c r="E61" s="1"/>
      <c r="F61" s="16">
        <v>54</v>
      </c>
      <c r="G61" s="18"/>
      <c r="H61" s="1"/>
    </row>
    <row r="62" spans="2:8" ht="17">
      <c r="B62" s="16">
        <v>55</v>
      </c>
      <c r="C62" s="17"/>
      <c r="D62" s="15"/>
      <c r="E62" s="1"/>
      <c r="F62" s="16">
        <v>55</v>
      </c>
      <c r="G62" s="17"/>
      <c r="H62" s="1"/>
    </row>
    <row r="63" spans="2:8" ht="17">
      <c r="B63" s="16">
        <v>56</v>
      </c>
      <c r="C63" s="17"/>
      <c r="D63" s="15"/>
      <c r="E63" s="1"/>
      <c r="F63" s="16">
        <v>56</v>
      </c>
      <c r="G63" s="17"/>
      <c r="H63" s="1"/>
    </row>
    <row r="64" spans="2:8" ht="17">
      <c r="B64" s="16">
        <v>57</v>
      </c>
      <c r="C64" s="17"/>
      <c r="D64" s="15"/>
      <c r="E64" s="1"/>
      <c r="F64" s="16">
        <v>57</v>
      </c>
      <c r="G64" s="17"/>
      <c r="H64" s="1"/>
    </row>
    <row r="65" spans="2:8" ht="17">
      <c r="B65" s="16">
        <v>58</v>
      </c>
      <c r="C65" s="17"/>
      <c r="D65" s="15"/>
      <c r="E65" s="1"/>
      <c r="F65" s="16">
        <v>58</v>
      </c>
      <c r="G65" s="17"/>
      <c r="H65" s="1"/>
    </row>
    <row r="66" spans="2:8" ht="17">
      <c r="B66" s="16">
        <v>59</v>
      </c>
      <c r="C66" s="17"/>
      <c r="D66" s="15"/>
      <c r="E66" s="1"/>
      <c r="F66" s="16">
        <v>59</v>
      </c>
      <c r="G66" s="17"/>
      <c r="H66" s="1"/>
    </row>
    <row r="67" spans="2:8" ht="17">
      <c r="B67" s="16">
        <v>60</v>
      </c>
      <c r="C67" s="17"/>
      <c r="D67" s="15"/>
      <c r="E67" s="1"/>
      <c r="F67" s="16">
        <v>60</v>
      </c>
      <c r="G67" s="17"/>
      <c r="H67" s="1"/>
    </row>
    <row r="68" spans="2:8" ht="17">
      <c r="D68" s="1"/>
      <c r="E68" s="1"/>
      <c r="H68" s="1"/>
    </row>
  </sheetData>
  <sheetProtection algorithmName="SHA-512" hashValue="Zc/LKIk85Tj+hOYcbg2qdJU+vTjQMdMTNwJ1NHycKI48cLS6BQ6+h/8kh+D29j49L457ai7GJrWvGJxnf364gQ==" saltValue="0i3fEYIE2+oJNqSxpDwA1A==" spinCount="100000" sheet="1" objects="1" scenarios="1" selectLockedCells="1"/>
  <phoneticPr fontId="1"/>
  <dataValidations count="1">
    <dataValidation type="list" allowBlank="1" showInputMessage="1" showErrorMessage="1" sqref="G8:G67 C8:C67" xr:uid="{00000000-0002-0000-0000-000000000000}">
      <formula1>"1,2,3,4,5"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98"/>
  <sheetViews>
    <sheetView tabSelected="1" topLeftCell="A11" workbookViewId="0">
      <selection activeCell="H30" sqref="H30"/>
    </sheetView>
  </sheetViews>
  <sheetFormatPr baseColWidth="10" defaultColWidth="8.83203125" defaultRowHeight="14"/>
  <cols>
    <col min="1" max="1" width="3.6640625" customWidth="1"/>
    <col min="2" max="3" width="10.6640625" customWidth="1"/>
    <col min="6" max="7" width="10.6640625" customWidth="1"/>
    <col min="11" max="11" width="12.6640625" customWidth="1"/>
  </cols>
  <sheetData>
    <row r="2" spans="2:12" ht="23">
      <c r="B2" s="24" t="s">
        <v>17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7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7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7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7">
      <c r="B6" s="2" t="s">
        <v>3</v>
      </c>
      <c r="C6" s="1"/>
      <c r="D6" s="1"/>
      <c r="E6" s="1"/>
      <c r="F6" s="2" t="s">
        <v>4</v>
      </c>
      <c r="G6" s="1"/>
      <c r="H6" s="1"/>
      <c r="I6" s="1"/>
      <c r="J6" s="1"/>
      <c r="K6" s="1"/>
      <c r="L6" s="1"/>
    </row>
    <row r="7" spans="2:12" ht="17">
      <c r="B7" s="3" t="s">
        <v>0</v>
      </c>
      <c r="C7" s="3" t="s">
        <v>2</v>
      </c>
      <c r="D7" s="3" t="s">
        <v>1</v>
      </c>
      <c r="E7" s="1"/>
      <c r="F7" s="3" t="s">
        <v>0</v>
      </c>
      <c r="G7" s="3" t="s">
        <v>2</v>
      </c>
      <c r="H7" s="3" t="s">
        <v>1</v>
      </c>
      <c r="I7" s="1"/>
      <c r="J7" s="1"/>
      <c r="K7" s="1"/>
      <c r="L7" s="1"/>
    </row>
    <row r="8" spans="2:12" ht="17">
      <c r="B8" s="4">
        <v>1</v>
      </c>
      <c r="C8" s="5" t="str">
        <f>IF('42回(入力)'!C8=D8,"○","×")</f>
        <v>×</v>
      </c>
      <c r="D8" s="3">
        <v>1</v>
      </c>
      <c r="E8" s="6"/>
      <c r="F8" s="7">
        <v>1</v>
      </c>
      <c r="G8" s="5" t="str">
        <f>IF('42回(入力)'!G8=H8,"○","×")</f>
        <v>×</v>
      </c>
      <c r="H8" s="3">
        <v>3</v>
      </c>
      <c r="I8" s="1"/>
      <c r="J8" s="1"/>
      <c r="K8" s="1" t="s">
        <v>10</v>
      </c>
      <c r="L8" s="1"/>
    </row>
    <row r="9" spans="2:12" ht="17">
      <c r="B9" s="4">
        <v>2</v>
      </c>
      <c r="C9" s="5" t="str">
        <f>IF('42回(入力)'!C9=D9,"○","×")</f>
        <v>×</v>
      </c>
      <c r="D9" s="3">
        <v>3</v>
      </c>
      <c r="E9" s="6"/>
      <c r="F9" s="7">
        <v>2</v>
      </c>
      <c r="G9" s="5" t="str">
        <f>IF('42回(入力)'!G9=H9,"○","×")</f>
        <v>×</v>
      </c>
      <c r="H9" s="3">
        <v>5</v>
      </c>
      <c r="I9" s="1"/>
      <c r="J9" s="1"/>
      <c r="K9" s="8" t="s">
        <v>13</v>
      </c>
      <c r="L9" s="9" t="s">
        <v>9</v>
      </c>
    </row>
    <row r="10" spans="2:12" ht="17">
      <c r="B10" s="4">
        <v>3</v>
      </c>
      <c r="C10" s="5" t="str">
        <f>IF('42回(入力)'!C10=D10,"○","×")</f>
        <v>×</v>
      </c>
      <c r="D10" s="3">
        <v>5</v>
      </c>
      <c r="E10" s="6"/>
      <c r="F10" s="7">
        <v>3</v>
      </c>
      <c r="G10" s="5" t="str">
        <f>IF('42回(入力)'!G10=H10,"○","×")</f>
        <v>×</v>
      </c>
      <c r="H10" s="3">
        <v>1</v>
      </c>
      <c r="I10" s="1"/>
      <c r="J10" s="1"/>
      <c r="K10" s="11" t="s">
        <v>11</v>
      </c>
      <c r="L10" s="10">
        <f>C68+G68</f>
        <v>1</v>
      </c>
    </row>
    <row r="11" spans="2:12" ht="17">
      <c r="B11" s="4">
        <v>4</v>
      </c>
      <c r="C11" s="5" t="str">
        <f>IF('42回(入力)'!C11=D11,"○","×")</f>
        <v>×</v>
      </c>
      <c r="D11" s="3">
        <v>1</v>
      </c>
      <c r="E11" s="6"/>
      <c r="F11" s="7">
        <v>4</v>
      </c>
      <c r="G11" s="5" t="str">
        <f>IF('42回(入力)'!G11=H11,"○","×")</f>
        <v>×</v>
      </c>
      <c r="H11" s="3">
        <v>4</v>
      </c>
      <c r="I11" s="1"/>
      <c r="J11" s="1"/>
      <c r="K11" s="12" t="s">
        <v>12</v>
      </c>
      <c r="L11" s="13">
        <v>72</v>
      </c>
    </row>
    <row r="12" spans="2:12" ht="17">
      <c r="B12" s="4">
        <v>5</v>
      </c>
      <c r="C12" s="5" t="str">
        <f>IF('42回(入力)'!C12=D12,"○","×")</f>
        <v>×</v>
      </c>
      <c r="D12" s="3">
        <v>5</v>
      </c>
      <c r="E12" s="6"/>
      <c r="F12" s="7">
        <v>5</v>
      </c>
      <c r="G12" s="5" t="str">
        <f>IF('42回(入力)'!G12=H12,"○","×")</f>
        <v>×</v>
      </c>
      <c r="H12" s="3">
        <v>2</v>
      </c>
      <c r="I12" s="1"/>
      <c r="J12" s="1"/>
      <c r="K12" s="6"/>
      <c r="L12" s="1"/>
    </row>
    <row r="13" spans="2:12" ht="17">
      <c r="B13" s="4">
        <v>6</v>
      </c>
      <c r="C13" s="5" t="str">
        <f>IF('42回(入力)'!C13=D13,"○","×")</f>
        <v>×</v>
      </c>
      <c r="D13" s="3">
        <v>2</v>
      </c>
      <c r="E13" s="6"/>
      <c r="F13" s="7">
        <v>6</v>
      </c>
      <c r="G13" s="5" t="str">
        <f>IF('42回(入力)'!G13=H13,"○","×")</f>
        <v>×</v>
      </c>
      <c r="H13" s="3">
        <v>4</v>
      </c>
      <c r="I13" s="1"/>
      <c r="J13" s="1"/>
      <c r="K13" s="1"/>
      <c r="L13" s="1"/>
    </row>
    <row r="14" spans="2:12" ht="17">
      <c r="B14" s="4">
        <v>7</v>
      </c>
      <c r="C14" s="5" t="str">
        <f>IF('42回(入力)'!C14=D14,"○","×")</f>
        <v>×</v>
      </c>
      <c r="D14" s="3">
        <v>2</v>
      </c>
      <c r="E14" s="6"/>
      <c r="F14" s="7">
        <v>7</v>
      </c>
      <c r="G14" s="5" t="str">
        <f>IF('42回(入力)'!G14=H14,"○","×")</f>
        <v>×</v>
      </c>
      <c r="H14" s="3">
        <v>4</v>
      </c>
      <c r="I14" s="1"/>
      <c r="J14" s="1"/>
      <c r="K14" s="1"/>
      <c r="L14" s="1"/>
    </row>
    <row r="15" spans="2:12" ht="17">
      <c r="B15" s="4">
        <v>8</v>
      </c>
      <c r="C15" s="5" t="str">
        <f>IF('42回(入力)'!C15=D15,"○","×")</f>
        <v>×</v>
      </c>
      <c r="D15" s="3">
        <v>1</v>
      </c>
      <c r="E15" s="22" t="s">
        <v>14</v>
      </c>
      <c r="F15" s="7">
        <v>8</v>
      </c>
      <c r="G15" s="5" t="str">
        <f>IF('42回(入力)'!G15=H15,"○","×")</f>
        <v>×</v>
      </c>
      <c r="H15" s="3">
        <v>5</v>
      </c>
      <c r="I15" s="1"/>
      <c r="J15" s="1"/>
      <c r="K15" s="1"/>
      <c r="L15" s="1"/>
    </row>
    <row r="16" spans="2:12" ht="17">
      <c r="B16" s="4">
        <v>9</v>
      </c>
      <c r="C16" s="5" t="str">
        <f>IF('42回(入力)'!C16=D16,"○","×")</f>
        <v>×</v>
      </c>
      <c r="D16" s="3">
        <v>4</v>
      </c>
      <c r="E16" s="6"/>
      <c r="F16" s="7">
        <v>9</v>
      </c>
      <c r="G16" s="5" t="str">
        <f>IF('42回(入力)'!G16=H16,"○","×")</f>
        <v>×</v>
      </c>
      <c r="H16" s="3">
        <v>5</v>
      </c>
      <c r="I16" s="1"/>
      <c r="J16" s="1"/>
      <c r="K16" s="1"/>
      <c r="L16" s="1"/>
    </row>
    <row r="17" spans="2:12" ht="17">
      <c r="B17" s="4">
        <v>10</v>
      </c>
      <c r="C17" s="5" t="str">
        <f>IF('42回(入力)'!C17=D17,"○","×")</f>
        <v>×</v>
      </c>
      <c r="D17" s="3">
        <v>3</v>
      </c>
      <c r="E17" s="6"/>
      <c r="F17" s="7">
        <v>10</v>
      </c>
      <c r="G17" s="5" t="str">
        <f>IF('42回(入力)'!G17=H17,"○","×")</f>
        <v>×</v>
      </c>
      <c r="H17" s="3">
        <v>3</v>
      </c>
      <c r="I17" s="1"/>
      <c r="J17" s="1"/>
      <c r="K17" s="1"/>
      <c r="L17" s="1"/>
    </row>
    <row r="18" spans="2:12" ht="17">
      <c r="B18" s="4">
        <v>11</v>
      </c>
      <c r="C18" s="5" t="str">
        <f>IF('42回(入力)'!C18=D18,"○","×")</f>
        <v>○</v>
      </c>
      <c r="D18" s="14">
        <v>3</v>
      </c>
      <c r="E18" s="6"/>
      <c r="F18" s="7">
        <v>11</v>
      </c>
      <c r="G18" s="5" t="str">
        <f>IF('42回(入力)'!G18=H18,"○","×")</f>
        <v>×</v>
      </c>
      <c r="H18" s="3">
        <v>2</v>
      </c>
      <c r="I18" s="1"/>
      <c r="J18" s="1"/>
      <c r="K18" s="1"/>
      <c r="L18" s="1"/>
    </row>
    <row r="19" spans="2:12" ht="17">
      <c r="B19" s="4">
        <v>12</v>
      </c>
      <c r="C19" s="5" t="str">
        <f>IF('42回(入力)'!C19=D19,"○","×")</f>
        <v>×</v>
      </c>
      <c r="D19" s="3">
        <v>4</v>
      </c>
      <c r="E19" s="6"/>
      <c r="F19" s="7">
        <v>12</v>
      </c>
      <c r="G19" s="5" t="str">
        <f>IF('42回(入力)'!G19=H19,"○","×")</f>
        <v>×</v>
      </c>
      <c r="H19" s="3">
        <v>4</v>
      </c>
      <c r="I19" s="1"/>
      <c r="J19" s="1"/>
      <c r="K19" s="1"/>
      <c r="L19" s="1"/>
    </row>
    <row r="20" spans="2:12" ht="17">
      <c r="B20" s="4">
        <v>13</v>
      </c>
      <c r="C20" s="5" t="str">
        <f>IF('42回(入力)'!C20=D20,"○","×")</f>
        <v>×</v>
      </c>
      <c r="D20" s="3">
        <v>4</v>
      </c>
      <c r="E20" s="6"/>
      <c r="F20" s="7">
        <v>13</v>
      </c>
      <c r="G20" s="5" t="str">
        <f>IF('42回(入力)'!G20=H20,"○","×")</f>
        <v>×</v>
      </c>
      <c r="H20" s="3">
        <v>4</v>
      </c>
      <c r="I20" s="1"/>
      <c r="J20" s="1"/>
      <c r="K20" s="1"/>
      <c r="L20" s="1"/>
    </row>
    <row r="21" spans="2:12" ht="17">
      <c r="B21" s="4">
        <v>14</v>
      </c>
      <c r="C21" s="5" t="str">
        <f>IF('42回(入力)'!C21=D21,"○","×")</f>
        <v>×</v>
      </c>
      <c r="D21" s="3">
        <v>5</v>
      </c>
      <c r="E21" s="6"/>
      <c r="F21" s="7">
        <v>14</v>
      </c>
      <c r="G21" s="5" t="str">
        <f>IF('42回(入力)'!G21=H21,"○","×")</f>
        <v>×</v>
      </c>
      <c r="H21" s="3">
        <v>5</v>
      </c>
      <c r="I21" s="1"/>
      <c r="J21" s="1"/>
      <c r="K21" s="1"/>
      <c r="L21" s="1"/>
    </row>
    <row r="22" spans="2:12" ht="17">
      <c r="B22" s="4">
        <v>15</v>
      </c>
      <c r="C22" s="5" t="str">
        <f>IF('42回(入力)'!C22=D22,"○","×")</f>
        <v>×</v>
      </c>
      <c r="D22" s="3">
        <v>3</v>
      </c>
      <c r="E22" s="6"/>
      <c r="F22" s="7">
        <v>15</v>
      </c>
      <c r="G22" s="5" t="str">
        <f>IF('42回(入力)'!G22=H22,"○","×")</f>
        <v>×</v>
      </c>
      <c r="H22" s="3">
        <v>1</v>
      </c>
      <c r="I22" s="1"/>
      <c r="J22" s="1"/>
      <c r="K22" s="1"/>
      <c r="L22" s="1"/>
    </row>
    <row r="23" spans="2:12" ht="17">
      <c r="B23" s="4">
        <v>16</v>
      </c>
      <c r="C23" s="5" t="str">
        <f>IF('42回(入力)'!C23=D23,"○","×")</f>
        <v>×</v>
      </c>
      <c r="D23" s="3">
        <v>3</v>
      </c>
      <c r="E23" s="6">
        <v>0.74</v>
      </c>
      <c r="F23" s="7">
        <v>16</v>
      </c>
      <c r="G23" s="5" t="str">
        <f>IF('42回(入力)'!G23=H23,"○","×")</f>
        <v>×</v>
      </c>
      <c r="H23" s="3">
        <v>4</v>
      </c>
      <c r="I23" s="1"/>
      <c r="J23" s="1"/>
      <c r="K23" s="1"/>
      <c r="L23" s="1"/>
    </row>
    <row r="24" spans="2:12" ht="17">
      <c r="B24" s="4">
        <v>17</v>
      </c>
      <c r="C24" s="5" t="str">
        <f>IF('42回(入力)'!C24=D24,"○","×")</f>
        <v>×</v>
      </c>
      <c r="D24" s="3">
        <v>3</v>
      </c>
      <c r="E24" s="6"/>
      <c r="F24" s="7">
        <v>17</v>
      </c>
      <c r="G24" s="5" t="str">
        <f>IF('42回(入力)'!G24=H24,"○","×")</f>
        <v>×</v>
      </c>
      <c r="H24" s="3">
        <v>5</v>
      </c>
      <c r="I24" s="1"/>
      <c r="J24" s="1"/>
      <c r="K24" s="1"/>
      <c r="L24" s="1"/>
    </row>
    <row r="25" spans="2:12" ht="17">
      <c r="B25" s="4">
        <v>18</v>
      </c>
      <c r="C25" s="5" t="str">
        <f>IF('42回(入力)'!C25=D25,"○","×")</f>
        <v>×</v>
      </c>
      <c r="D25" s="3">
        <v>1</v>
      </c>
      <c r="E25" s="6"/>
      <c r="F25" s="7">
        <v>18</v>
      </c>
      <c r="G25" s="5" t="str">
        <f>IF('42回(入力)'!G25=H25,"○","×")</f>
        <v>×</v>
      </c>
      <c r="H25" s="3">
        <v>3</v>
      </c>
      <c r="I25" s="1"/>
      <c r="J25" s="1"/>
      <c r="K25" s="1"/>
      <c r="L25" s="1"/>
    </row>
    <row r="26" spans="2:12" ht="17">
      <c r="B26" s="4">
        <v>19</v>
      </c>
      <c r="C26" s="5" t="str">
        <f>IF('42回(入力)'!C26=D26,"○","×")</f>
        <v>×</v>
      </c>
      <c r="D26" s="3">
        <v>2</v>
      </c>
      <c r="E26" s="6"/>
      <c r="F26" s="7">
        <v>19</v>
      </c>
      <c r="G26" s="5" t="str">
        <f>IF('42回(入力)'!G26=H26,"○","×")</f>
        <v>×</v>
      </c>
      <c r="H26" s="3">
        <v>3</v>
      </c>
      <c r="I26" s="1"/>
      <c r="J26" s="1"/>
      <c r="K26" s="1"/>
      <c r="L26" s="1"/>
    </row>
    <row r="27" spans="2:12" ht="17">
      <c r="B27" s="4">
        <v>20</v>
      </c>
      <c r="C27" s="5" t="str">
        <f>IF('42回(入力)'!C27=D27,"○","×")</f>
        <v>×</v>
      </c>
      <c r="D27" s="3">
        <v>2</v>
      </c>
      <c r="E27" s="6"/>
      <c r="F27" s="7">
        <v>20</v>
      </c>
      <c r="G27" s="5" t="str">
        <f>IF('42回(入力)'!G27=H27,"○","×")</f>
        <v>×</v>
      </c>
      <c r="H27" s="3">
        <v>3</v>
      </c>
      <c r="I27" s="1"/>
      <c r="J27" s="1"/>
      <c r="K27" s="1"/>
      <c r="L27" s="1"/>
    </row>
    <row r="28" spans="2:12" ht="17">
      <c r="B28" s="4">
        <v>21</v>
      </c>
      <c r="C28" s="5" t="str">
        <f>IF('42回(入力)'!C28=D28,"○","×")</f>
        <v>×</v>
      </c>
      <c r="D28" s="3">
        <v>2</v>
      </c>
      <c r="E28" s="6"/>
      <c r="F28" s="7">
        <v>21</v>
      </c>
      <c r="G28" s="5" t="str">
        <f>IF('42回(入力)'!G28=H28,"○","×")</f>
        <v>×</v>
      </c>
      <c r="H28" s="3">
        <v>3</v>
      </c>
      <c r="I28" s="1"/>
      <c r="J28" s="1"/>
      <c r="K28" s="1"/>
      <c r="L28" s="1"/>
    </row>
    <row r="29" spans="2:12" ht="17">
      <c r="B29" s="4">
        <v>22</v>
      </c>
      <c r="C29" s="5" t="str">
        <f>IF('42回(入力)'!C29=D29,"○","×")</f>
        <v>×</v>
      </c>
      <c r="D29" s="3">
        <v>4</v>
      </c>
      <c r="E29" s="6"/>
      <c r="F29" s="7">
        <v>22</v>
      </c>
      <c r="G29" s="5" t="str">
        <f>IF('42回(入力)'!G29=H29,"○","×")</f>
        <v>×</v>
      </c>
      <c r="H29" s="3">
        <v>5</v>
      </c>
      <c r="I29" s="1"/>
      <c r="J29" s="1"/>
      <c r="K29" s="1"/>
      <c r="L29" s="1"/>
    </row>
    <row r="30" spans="2:12" ht="17">
      <c r="B30" s="4">
        <v>23</v>
      </c>
      <c r="C30" s="5" t="str">
        <f>IF('42回(入力)'!C30=D30,"○","×")</f>
        <v>×</v>
      </c>
      <c r="D30" s="3">
        <v>3</v>
      </c>
      <c r="E30" s="6"/>
      <c r="F30" s="7">
        <v>23</v>
      </c>
      <c r="G30" s="5" t="str">
        <f>IF('42回(入力)'!G30=H30,"○","×")</f>
        <v>×</v>
      </c>
      <c r="H30" s="3">
        <v>1</v>
      </c>
      <c r="I30" s="1"/>
      <c r="J30" s="1"/>
      <c r="K30" s="1"/>
      <c r="L30" s="1"/>
    </row>
    <row r="31" spans="2:12" ht="17">
      <c r="B31" s="4">
        <v>24</v>
      </c>
      <c r="C31" s="5" t="str">
        <f>IF('42回(入力)'!C31=D31,"○","×")</f>
        <v>×</v>
      </c>
      <c r="D31" s="3">
        <v>4</v>
      </c>
      <c r="E31" s="6"/>
      <c r="F31" s="7">
        <v>24</v>
      </c>
      <c r="G31" s="5" t="str">
        <f>IF('42回(入力)'!G31=H31,"○","×")</f>
        <v>×</v>
      </c>
      <c r="H31" s="3">
        <v>5</v>
      </c>
      <c r="I31" s="1"/>
      <c r="J31" s="1"/>
      <c r="K31" s="1"/>
      <c r="L31" s="1"/>
    </row>
    <row r="32" spans="2:12" ht="17">
      <c r="B32" s="4">
        <v>25</v>
      </c>
      <c r="C32" s="5" t="str">
        <f>IF('42回(入力)'!C32=D32,"○","×")</f>
        <v>×</v>
      </c>
      <c r="D32" s="3">
        <v>5</v>
      </c>
      <c r="E32" s="6"/>
      <c r="F32" s="7">
        <v>25</v>
      </c>
      <c r="G32" s="5" t="str">
        <f>IF('42回(入力)'!G32=H32,"○","×")</f>
        <v>×</v>
      </c>
      <c r="H32" s="3">
        <v>1</v>
      </c>
      <c r="I32" s="1"/>
      <c r="J32" s="1"/>
      <c r="K32" s="1"/>
      <c r="L32" s="1"/>
    </row>
    <row r="33" spans="2:12" ht="17">
      <c r="B33" s="4">
        <v>26</v>
      </c>
      <c r="C33" s="5" t="str">
        <f>IF('42回(入力)'!C33=D33,"○","×")</f>
        <v>×</v>
      </c>
      <c r="D33" s="3">
        <v>5</v>
      </c>
      <c r="E33" s="6"/>
      <c r="F33" s="7">
        <v>26</v>
      </c>
      <c r="G33" s="5" t="str">
        <f>IF('42回(入力)'!G33=H33,"○","×")</f>
        <v>×</v>
      </c>
      <c r="H33" s="3">
        <v>2</v>
      </c>
      <c r="I33" s="1"/>
      <c r="J33" s="1"/>
      <c r="K33" s="1"/>
      <c r="L33" s="1"/>
    </row>
    <row r="34" spans="2:12" ht="17">
      <c r="B34" s="4">
        <v>27</v>
      </c>
      <c r="C34" s="5" t="str">
        <f>IF('42回(入力)'!C34=D34,"○","×")</f>
        <v>×</v>
      </c>
      <c r="D34" s="3">
        <v>1</v>
      </c>
      <c r="E34" s="6"/>
      <c r="F34" s="7">
        <v>27</v>
      </c>
      <c r="G34" s="5" t="str">
        <f>IF('42回(入力)'!G34=H34,"○","×")</f>
        <v>×</v>
      </c>
      <c r="H34" s="3">
        <v>2</v>
      </c>
      <c r="I34" s="1"/>
      <c r="J34" s="1"/>
      <c r="K34" s="1"/>
      <c r="L34" s="1"/>
    </row>
    <row r="35" spans="2:12" ht="17">
      <c r="B35" s="4">
        <v>28</v>
      </c>
      <c r="C35" s="5" t="str">
        <f>IF('42回(入力)'!C35=D35,"○","×")</f>
        <v>×</v>
      </c>
      <c r="D35" s="3">
        <v>2</v>
      </c>
      <c r="E35" s="6"/>
      <c r="F35" s="7">
        <v>28</v>
      </c>
      <c r="G35" s="5" t="str">
        <f>IF('42回(入力)'!G35=H35,"○","×")</f>
        <v>×</v>
      </c>
      <c r="H35" s="3">
        <v>2</v>
      </c>
      <c r="I35" s="1"/>
      <c r="J35" s="1"/>
      <c r="K35" s="1"/>
      <c r="L35" s="1"/>
    </row>
    <row r="36" spans="2:12" ht="17">
      <c r="B36" s="4">
        <v>29</v>
      </c>
      <c r="C36" s="5" t="str">
        <f>IF('42回(入力)'!C36=D36,"○","×")</f>
        <v>×</v>
      </c>
      <c r="D36" s="3">
        <v>1</v>
      </c>
      <c r="E36" s="6" t="s">
        <v>15</v>
      </c>
      <c r="F36" s="7">
        <v>29</v>
      </c>
      <c r="G36" s="5" t="str">
        <f>IF('42回(入力)'!G36=H36,"○","×")</f>
        <v>×</v>
      </c>
      <c r="H36" s="3">
        <v>1</v>
      </c>
      <c r="I36" s="1"/>
      <c r="J36" s="1"/>
      <c r="K36" s="1"/>
      <c r="L36" s="1"/>
    </row>
    <row r="37" spans="2:12" ht="17">
      <c r="B37" s="19">
        <v>30</v>
      </c>
      <c r="C37" s="20" t="str">
        <f>IF('42回(入力)'!C37=D37,"○","×")</f>
        <v>×</v>
      </c>
      <c r="D37" s="21">
        <v>3</v>
      </c>
      <c r="E37" s="6"/>
      <c r="F37" s="7">
        <v>30</v>
      </c>
      <c r="G37" s="5" t="str">
        <f>IF('42回(入力)'!G37=H37,"○","×")</f>
        <v>×</v>
      </c>
      <c r="H37" s="3">
        <v>1</v>
      </c>
      <c r="I37" s="1"/>
      <c r="J37" s="1"/>
      <c r="K37" s="1"/>
      <c r="L37" s="1"/>
    </row>
    <row r="38" spans="2:12" ht="17">
      <c r="B38" s="4">
        <v>31</v>
      </c>
      <c r="C38" s="5" t="str">
        <f>IF('42回(入力)'!C38=D38,"○","×")</f>
        <v>×</v>
      </c>
      <c r="D38" s="3">
        <v>1</v>
      </c>
      <c r="E38" s="6"/>
      <c r="F38" s="7">
        <v>31</v>
      </c>
      <c r="G38" s="5" t="str">
        <f>IF('42回(入力)'!G38=H38,"○","×")</f>
        <v>×</v>
      </c>
      <c r="H38" s="3">
        <v>4</v>
      </c>
      <c r="I38" s="1"/>
      <c r="J38" s="1"/>
      <c r="K38" s="1"/>
      <c r="L38" s="1"/>
    </row>
    <row r="39" spans="2:12" ht="17">
      <c r="B39" s="4">
        <v>32</v>
      </c>
      <c r="C39" s="5" t="str">
        <f>IF('42回(入力)'!C39=D39,"○","×")</f>
        <v>×</v>
      </c>
      <c r="D39" s="3">
        <v>2</v>
      </c>
      <c r="E39" s="6"/>
      <c r="F39" s="7">
        <v>32</v>
      </c>
      <c r="G39" s="5" t="str">
        <f>IF('42回(入力)'!G39=H39,"○","×")</f>
        <v>×</v>
      </c>
      <c r="H39" s="3">
        <v>1</v>
      </c>
      <c r="I39" s="1"/>
      <c r="J39" s="1"/>
      <c r="K39" s="1"/>
      <c r="L39" s="1"/>
    </row>
    <row r="40" spans="2:12" ht="17">
      <c r="B40" s="4">
        <v>33</v>
      </c>
      <c r="C40" s="5" t="str">
        <f>IF('42回(入力)'!C40=D40,"○","×")</f>
        <v>×</v>
      </c>
      <c r="D40" s="3">
        <v>3</v>
      </c>
      <c r="E40" s="6"/>
      <c r="F40" s="7">
        <v>33</v>
      </c>
      <c r="G40" s="5" t="str">
        <f>IF('42回(入力)'!G40=H40,"○","×")</f>
        <v>×</v>
      </c>
      <c r="H40" s="3">
        <v>5</v>
      </c>
      <c r="I40" s="1"/>
      <c r="J40" s="1"/>
      <c r="K40" s="1"/>
      <c r="L40" s="1"/>
    </row>
    <row r="41" spans="2:12" ht="17">
      <c r="B41" s="4">
        <v>34</v>
      </c>
      <c r="C41" s="5" t="str">
        <f>IF('42回(入力)'!C41=D41,"○","×")</f>
        <v>×</v>
      </c>
      <c r="D41" s="3">
        <v>2</v>
      </c>
      <c r="E41" s="6"/>
      <c r="F41" s="7">
        <v>34</v>
      </c>
      <c r="G41" s="5" t="str">
        <f>IF('42回(入力)'!G41=H41,"○","×")</f>
        <v>×</v>
      </c>
      <c r="H41" s="3">
        <v>4</v>
      </c>
      <c r="I41" s="1"/>
      <c r="J41" s="1"/>
      <c r="K41" s="1"/>
      <c r="L41" s="1"/>
    </row>
    <row r="42" spans="2:12" ht="17">
      <c r="B42" s="4">
        <v>35</v>
      </c>
      <c r="C42" s="5" t="str">
        <f>IF('42回(入力)'!C42=D42,"○","×")</f>
        <v>×</v>
      </c>
      <c r="D42" s="3">
        <v>5</v>
      </c>
      <c r="E42" s="6"/>
      <c r="F42" s="7">
        <v>35</v>
      </c>
      <c r="G42" s="5" t="str">
        <f>IF('42回(入力)'!G42=H42,"○","×")</f>
        <v>×</v>
      </c>
      <c r="H42" s="3">
        <v>3</v>
      </c>
      <c r="I42" s="1"/>
      <c r="J42" s="1"/>
      <c r="K42" s="1"/>
      <c r="L42" s="1"/>
    </row>
    <row r="43" spans="2:12" ht="17">
      <c r="B43" s="4">
        <v>36</v>
      </c>
      <c r="C43" s="5" t="str">
        <f>IF('42回(入力)'!C43=D43,"○","×")</f>
        <v>×</v>
      </c>
      <c r="D43" s="3">
        <v>5</v>
      </c>
      <c r="E43" s="6"/>
      <c r="F43" s="7">
        <v>36</v>
      </c>
      <c r="G43" s="5" t="str">
        <f>IF('42回(入力)'!G43=H43,"○","×")</f>
        <v>×</v>
      </c>
      <c r="H43" s="3">
        <v>5</v>
      </c>
      <c r="I43" s="1"/>
      <c r="J43" s="1"/>
      <c r="K43" s="1"/>
      <c r="L43" s="1"/>
    </row>
    <row r="44" spans="2:12" ht="17">
      <c r="B44" s="4">
        <v>37</v>
      </c>
      <c r="C44" s="5" t="str">
        <f>IF('42回(入力)'!C44=D44,"○","×")</f>
        <v>×</v>
      </c>
      <c r="D44" s="3">
        <v>3</v>
      </c>
      <c r="E44" s="6"/>
      <c r="F44" s="7">
        <v>37</v>
      </c>
      <c r="G44" s="5" t="str">
        <f>IF('42回(入力)'!G44=H44,"○","×")</f>
        <v>×</v>
      </c>
      <c r="H44" s="3">
        <v>1</v>
      </c>
      <c r="I44" s="1"/>
      <c r="J44" s="1"/>
      <c r="K44" s="1"/>
      <c r="L44" s="1"/>
    </row>
    <row r="45" spans="2:12" ht="17">
      <c r="B45" s="4">
        <v>38</v>
      </c>
      <c r="C45" s="5" t="str">
        <f>IF('42回(入力)'!C45=D45,"○","×")</f>
        <v>×</v>
      </c>
      <c r="D45" s="3">
        <v>1</v>
      </c>
      <c r="E45" s="6"/>
      <c r="F45" s="7">
        <v>38</v>
      </c>
      <c r="G45" s="5" t="str">
        <f>IF('42回(入力)'!G45=H45,"○","×")</f>
        <v>×</v>
      </c>
      <c r="H45" s="3">
        <v>5</v>
      </c>
      <c r="I45" s="1"/>
      <c r="J45" s="1"/>
      <c r="K45" s="1"/>
      <c r="L45" s="1"/>
    </row>
    <row r="46" spans="2:12" ht="17">
      <c r="B46" s="4">
        <v>39</v>
      </c>
      <c r="C46" s="5" t="str">
        <f>IF('42回(入力)'!C46=D46,"○","×")</f>
        <v>×</v>
      </c>
      <c r="D46" s="3">
        <v>4</v>
      </c>
      <c r="E46" s="6"/>
      <c r="F46" s="7">
        <v>39</v>
      </c>
      <c r="G46" s="5" t="str">
        <f>IF('42回(入力)'!G46=H46,"○","×")</f>
        <v>×</v>
      </c>
      <c r="H46" s="3">
        <v>2</v>
      </c>
      <c r="I46" s="1"/>
      <c r="J46" s="1"/>
      <c r="K46" s="1"/>
      <c r="L46" s="1"/>
    </row>
    <row r="47" spans="2:12" ht="17">
      <c r="B47" s="4">
        <v>40</v>
      </c>
      <c r="C47" s="5" t="str">
        <f>IF('42回(入力)'!C47=D47,"○","×")</f>
        <v>×</v>
      </c>
      <c r="D47" s="3">
        <v>5</v>
      </c>
      <c r="E47" s="6"/>
      <c r="F47" s="7">
        <v>40</v>
      </c>
      <c r="G47" s="5" t="str">
        <f>IF('42回(入力)'!G47=H47,"○","×")</f>
        <v>×</v>
      </c>
      <c r="H47" s="3">
        <v>1</v>
      </c>
      <c r="I47" s="1"/>
      <c r="J47" s="1"/>
      <c r="K47" s="1"/>
      <c r="L47" s="1"/>
    </row>
    <row r="48" spans="2:12" ht="17">
      <c r="B48" s="4">
        <v>41</v>
      </c>
      <c r="C48" s="5" t="str">
        <f>IF('42回(入力)'!C48=D48,"○","×")</f>
        <v>×</v>
      </c>
      <c r="D48" s="3">
        <v>4</v>
      </c>
      <c r="E48" s="6"/>
      <c r="F48" s="7">
        <v>41</v>
      </c>
      <c r="G48" s="5" t="str">
        <f>IF('42回(入力)'!G48=H48,"○","×")</f>
        <v>×</v>
      </c>
      <c r="H48" s="3">
        <v>5</v>
      </c>
      <c r="I48" s="1"/>
      <c r="J48" s="1"/>
      <c r="K48" s="1"/>
      <c r="L48" s="1"/>
    </row>
    <row r="49" spans="2:12" ht="17">
      <c r="B49" s="4">
        <v>42</v>
      </c>
      <c r="C49" s="5" t="str">
        <f>IF('42回(入力)'!C49=D49,"○","×")</f>
        <v>×</v>
      </c>
      <c r="D49" s="3">
        <v>3</v>
      </c>
      <c r="E49" s="6"/>
      <c r="F49" s="7">
        <v>42</v>
      </c>
      <c r="G49" s="5" t="str">
        <f>IF('42回(入力)'!G49=H49,"○","×")</f>
        <v>×</v>
      </c>
      <c r="H49" s="3">
        <v>2</v>
      </c>
      <c r="I49" s="1"/>
      <c r="J49" s="1"/>
      <c r="K49" s="1"/>
      <c r="L49" s="1"/>
    </row>
    <row r="50" spans="2:12" ht="17">
      <c r="B50" s="4">
        <v>43</v>
      </c>
      <c r="C50" s="5" t="str">
        <f>IF('42回(入力)'!C50=D50,"○","×")</f>
        <v>×</v>
      </c>
      <c r="D50" s="3">
        <v>1</v>
      </c>
      <c r="E50" s="6"/>
      <c r="F50" s="7">
        <v>43</v>
      </c>
      <c r="G50" s="5" t="str">
        <f>IF('42回(入力)'!G50=H50,"○","×")</f>
        <v>×</v>
      </c>
      <c r="H50" s="3">
        <v>3</v>
      </c>
      <c r="I50" s="1"/>
      <c r="J50" s="1"/>
      <c r="K50" s="1"/>
      <c r="L50" s="1"/>
    </row>
    <row r="51" spans="2:12" ht="17">
      <c r="B51" s="4">
        <v>44</v>
      </c>
      <c r="C51" s="5" t="str">
        <f>IF('42回(入力)'!C51=D51,"○","×")</f>
        <v>×</v>
      </c>
      <c r="D51" s="3">
        <v>2</v>
      </c>
      <c r="E51" s="6"/>
      <c r="F51" s="7">
        <v>44</v>
      </c>
      <c r="G51" s="5" t="str">
        <f>IF('42回(入力)'!G51=H51,"○","×")</f>
        <v>×</v>
      </c>
      <c r="H51" s="3">
        <v>3</v>
      </c>
      <c r="I51" s="1"/>
      <c r="J51" s="1"/>
      <c r="K51" s="1"/>
      <c r="L51" s="1"/>
    </row>
    <row r="52" spans="2:12" ht="17">
      <c r="B52" s="4">
        <v>45</v>
      </c>
      <c r="C52" s="5" t="str">
        <f>IF('42回(入力)'!C52=D52,"○","×")</f>
        <v>×</v>
      </c>
      <c r="D52" s="23">
        <v>1</v>
      </c>
      <c r="E52" s="6"/>
      <c r="F52" s="7">
        <v>45</v>
      </c>
      <c r="G52" s="5" t="str">
        <f>IF('42回(入力)'!G52=H52,"○","×")</f>
        <v>×</v>
      </c>
      <c r="H52" s="3">
        <v>2</v>
      </c>
      <c r="I52" s="1"/>
      <c r="J52" s="1"/>
      <c r="K52" s="1"/>
      <c r="L52" s="1"/>
    </row>
    <row r="53" spans="2:12" ht="17">
      <c r="B53" s="4">
        <v>46</v>
      </c>
      <c r="C53" s="5" t="str">
        <f>IF('42回(入力)'!C53=D53,"○","×")</f>
        <v>×</v>
      </c>
      <c r="D53" s="3">
        <v>5</v>
      </c>
      <c r="E53" s="6"/>
      <c r="F53" s="7">
        <v>46</v>
      </c>
      <c r="G53" s="5" t="str">
        <f>IF('42回(入力)'!G53=H53,"○","×")</f>
        <v>×</v>
      </c>
      <c r="H53" s="3">
        <v>3</v>
      </c>
      <c r="I53" s="1"/>
      <c r="J53" s="1"/>
      <c r="K53" s="1"/>
      <c r="L53" s="1"/>
    </row>
    <row r="54" spans="2:12" ht="17">
      <c r="B54" s="4">
        <v>47</v>
      </c>
      <c r="C54" s="5" t="str">
        <f>IF('42回(入力)'!C54=D54,"○","×")</f>
        <v>×</v>
      </c>
      <c r="D54" s="3">
        <v>2</v>
      </c>
      <c r="E54" s="6"/>
      <c r="F54" s="7">
        <v>47</v>
      </c>
      <c r="G54" s="5" t="str">
        <f>IF('42回(入力)'!G54=H54,"○","×")</f>
        <v>×</v>
      </c>
      <c r="H54" s="3">
        <v>4</v>
      </c>
      <c r="I54" s="1"/>
      <c r="J54" s="1"/>
      <c r="K54" s="1"/>
      <c r="L54" s="1"/>
    </row>
    <row r="55" spans="2:12" ht="17">
      <c r="B55" s="4">
        <v>48</v>
      </c>
      <c r="C55" s="5" t="str">
        <f>IF('42回(入力)'!C55=D55,"○","×")</f>
        <v>×</v>
      </c>
      <c r="D55" s="3">
        <v>5</v>
      </c>
      <c r="E55" s="6"/>
      <c r="F55" s="7">
        <v>48</v>
      </c>
      <c r="G55" s="5" t="str">
        <f>IF('42回(入力)'!G55=H55,"○","×")</f>
        <v>×</v>
      </c>
      <c r="H55" s="3">
        <v>2</v>
      </c>
      <c r="I55" s="1"/>
      <c r="J55" s="1"/>
      <c r="K55" s="1"/>
      <c r="L55" s="1"/>
    </row>
    <row r="56" spans="2:12" ht="17">
      <c r="B56" s="4">
        <v>49</v>
      </c>
      <c r="C56" s="5" t="str">
        <f>IF('42回(入力)'!C56=D56,"○","×")</f>
        <v>×</v>
      </c>
      <c r="D56" s="3">
        <v>3</v>
      </c>
      <c r="E56" s="6"/>
      <c r="F56" s="7">
        <v>49</v>
      </c>
      <c r="G56" s="5" t="str">
        <f>IF('42回(入力)'!G56=H56,"○","×")</f>
        <v>×</v>
      </c>
      <c r="H56" s="3">
        <v>1</v>
      </c>
      <c r="I56" s="1"/>
      <c r="J56" s="1"/>
      <c r="K56" s="1"/>
      <c r="L56" s="1"/>
    </row>
    <row r="57" spans="2:12" ht="17">
      <c r="B57" s="4">
        <v>50</v>
      </c>
      <c r="C57" s="5" t="str">
        <f>IF('42回(入力)'!C57=D57,"○","×")</f>
        <v>×</v>
      </c>
      <c r="D57" s="3">
        <v>2</v>
      </c>
      <c r="E57" s="6"/>
      <c r="F57" s="7">
        <v>50</v>
      </c>
      <c r="G57" s="5" t="str">
        <f>IF('42回(入力)'!G57=H57,"○","×")</f>
        <v>×</v>
      </c>
      <c r="H57" s="3">
        <v>1</v>
      </c>
      <c r="I57" s="1"/>
      <c r="J57" s="1"/>
      <c r="K57" s="1"/>
      <c r="L57" s="1"/>
    </row>
    <row r="58" spans="2:12" ht="17">
      <c r="B58" s="4">
        <v>51</v>
      </c>
      <c r="C58" s="5" t="str">
        <f>IF('42回(入力)'!C58=D58,"○","×")</f>
        <v>×</v>
      </c>
      <c r="D58" s="3">
        <v>5</v>
      </c>
      <c r="E58" s="6"/>
      <c r="F58" s="7">
        <v>51</v>
      </c>
      <c r="G58" s="5" t="str">
        <f>IF('42回(入力)'!G58=H58,"○","×")</f>
        <v>×</v>
      </c>
      <c r="H58" s="3">
        <v>2</v>
      </c>
      <c r="I58" s="1"/>
      <c r="J58" s="1"/>
      <c r="K58" s="1"/>
      <c r="L58" s="1"/>
    </row>
    <row r="59" spans="2:12" ht="17">
      <c r="B59" s="4">
        <v>52</v>
      </c>
      <c r="C59" s="5" t="str">
        <f>IF('42回(入力)'!C59=D59,"○","×")</f>
        <v>×</v>
      </c>
      <c r="D59" s="3">
        <v>3</v>
      </c>
      <c r="E59" s="6"/>
      <c r="F59" s="7">
        <v>52</v>
      </c>
      <c r="G59" s="5" t="str">
        <f>IF('42回(入力)'!G59=H59,"○","×")</f>
        <v>×</v>
      </c>
      <c r="H59" s="3">
        <v>3</v>
      </c>
      <c r="I59" s="1"/>
      <c r="J59" s="1"/>
      <c r="K59" s="1"/>
      <c r="L59" s="1"/>
    </row>
    <row r="60" spans="2:12" ht="17">
      <c r="B60" s="4">
        <v>53</v>
      </c>
      <c r="C60" s="5" t="str">
        <f>IF('42回(入力)'!C60=D60,"○","×")</f>
        <v>×</v>
      </c>
      <c r="D60" s="3">
        <v>4</v>
      </c>
      <c r="E60" s="6"/>
      <c r="F60" s="7">
        <v>53</v>
      </c>
      <c r="G60" s="5" t="str">
        <f>IF('42回(入力)'!G60=H60,"○","×")</f>
        <v>×</v>
      </c>
      <c r="H60" s="3">
        <v>2</v>
      </c>
      <c r="I60" s="1"/>
      <c r="J60" s="1"/>
      <c r="K60" s="1"/>
      <c r="L60" s="1"/>
    </row>
    <row r="61" spans="2:12" ht="17">
      <c r="B61" s="4">
        <v>54</v>
      </c>
      <c r="C61" s="5" t="str">
        <f>IF('42回(入力)'!C61=D61,"○","×")</f>
        <v>×</v>
      </c>
      <c r="D61" s="3">
        <v>1</v>
      </c>
      <c r="E61" s="6"/>
      <c r="F61" s="7">
        <v>54</v>
      </c>
      <c r="G61" s="5" t="str">
        <f>IF('42回(入力)'!G61=H61,"○","×")</f>
        <v>×</v>
      </c>
      <c r="H61" s="3">
        <v>4</v>
      </c>
      <c r="I61" s="1"/>
      <c r="J61" s="1"/>
      <c r="K61" s="1"/>
      <c r="L61" s="1"/>
    </row>
    <row r="62" spans="2:12" ht="17">
      <c r="B62" s="4">
        <v>55</v>
      </c>
      <c r="C62" s="5" t="str">
        <f>IF('42回(入力)'!C62=D62,"○","×")</f>
        <v>×</v>
      </c>
      <c r="D62" s="3">
        <v>4</v>
      </c>
      <c r="E62" s="6"/>
      <c r="F62" s="7">
        <v>55</v>
      </c>
      <c r="G62" s="5" t="str">
        <f>IF('42回(入力)'!G62=H62,"○","×")</f>
        <v>×</v>
      </c>
      <c r="H62" s="3">
        <v>1</v>
      </c>
      <c r="I62" s="1"/>
      <c r="J62" s="1"/>
      <c r="K62" s="1"/>
      <c r="L62" s="1"/>
    </row>
    <row r="63" spans="2:12" ht="17">
      <c r="B63" s="4">
        <v>56</v>
      </c>
      <c r="C63" s="5" t="str">
        <f>IF('42回(入力)'!C63=D63,"○","×")</f>
        <v>×</v>
      </c>
      <c r="D63" s="3">
        <v>5</v>
      </c>
      <c r="E63" s="6"/>
      <c r="F63" s="7">
        <v>56</v>
      </c>
      <c r="G63" s="5" t="str">
        <f>IF('42回(入力)'!G63=H63,"○","×")</f>
        <v>×</v>
      </c>
      <c r="H63" s="3">
        <v>4</v>
      </c>
      <c r="I63" s="1"/>
      <c r="J63" s="1"/>
      <c r="K63" s="1"/>
      <c r="L63" s="1"/>
    </row>
    <row r="64" spans="2:12" ht="17">
      <c r="B64" s="4">
        <v>57</v>
      </c>
      <c r="C64" s="5" t="str">
        <f>IF('42回(入力)'!C64=D64,"○","×")</f>
        <v>×</v>
      </c>
      <c r="D64" s="3">
        <v>4</v>
      </c>
      <c r="E64" s="6"/>
      <c r="F64" s="7">
        <v>57</v>
      </c>
      <c r="G64" s="5" t="str">
        <f>IF('42回(入力)'!G64=H64,"○","×")</f>
        <v>×</v>
      </c>
      <c r="H64" s="3">
        <v>3</v>
      </c>
      <c r="I64" s="1"/>
      <c r="J64" s="1"/>
      <c r="K64" s="1"/>
      <c r="L64" s="1"/>
    </row>
    <row r="65" spans="2:12" ht="17">
      <c r="B65" s="4">
        <v>58</v>
      </c>
      <c r="C65" s="5" t="str">
        <f>IF('42回(入力)'!C65=D65,"○","×")</f>
        <v>×</v>
      </c>
      <c r="D65" s="3">
        <v>3</v>
      </c>
      <c r="E65" s="6"/>
      <c r="F65" s="7">
        <v>58</v>
      </c>
      <c r="G65" s="5" t="str">
        <f>IF('42回(入力)'!G65=H65,"○","×")</f>
        <v>×</v>
      </c>
      <c r="H65" s="3">
        <v>5</v>
      </c>
      <c r="I65" s="1"/>
      <c r="J65" s="1"/>
      <c r="K65" s="1"/>
      <c r="L65" s="1"/>
    </row>
    <row r="66" spans="2:12" ht="17">
      <c r="B66" s="4">
        <v>59</v>
      </c>
      <c r="C66" s="5" t="str">
        <f>IF('42回(入力)'!C66=D66,"○","×")</f>
        <v>×</v>
      </c>
      <c r="D66" s="3">
        <v>5</v>
      </c>
      <c r="E66" s="6"/>
      <c r="F66" s="7">
        <v>59</v>
      </c>
      <c r="G66" s="5" t="str">
        <f>IF('42回(入力)'!G66=H66,"○","×")</f>
        <v>×</v>
      </c>
      <c r="H66" s="3">
        <v>2</v>
      </c>
      <c r="I66" s="1"/>
      <c r="J66" s="1"/>
      <c r="K66" s="1"/>
      <c r="L66" s="1"/>
    </row>
    <row r="67" spans="2:12" ht="17">
      <c r="B67" s="4">
        <v>60</v>
      </c>
      <c r="C67" s="5" t="str">
        <f>IF('42回(入力)'!C67=D67,"○","×")</f>
        <v>×</v>
      </c>
      <c r="D67" s="3">
        <v>4</v>
      </c>
      <c r="E67" s="6"/>
      <c r="F67" s="7">
        <v>60</v>
      </c>
      <c r="G67" s="5" t="str">
        <f>IF('42回(入力)'!G67=H67,"○","×")</f>
        <v>×</v>
      </c>
      <c r="H67" s="3">
        <v>5</v>
      </c>
      <c r="I67" s="1"/>
      <c r="J67" s="1"/>
      <c r="K67" s="1"/>
      <c r="L67" s="1"/>
    </row>
    <row r="68" spans="2:12" ht="17">
      <c r="B68" s="1" t="s">
        <v>9</v>
      </c>
      <c r="C68" s="1">
        <f>COUNTIF(C8:C67,"○")</f>
        <v>1</v>
      </c>
      <c r="D68" s="1"/>
      <c r="E68" s="6"/>
      <c r="F68" s="1" t="s">
        <v>9</v>
      </c>
      <c r="G68" s="1">
        <f>COUNTIF(G8:G67,"○")</f>
        <v>0</v>
      </c>
      <c r="H68" s="1"/>
      <c r="I68" s="1"/>
      <c r="J68" s="1"/>
      <c r="K68" s="1"/>
      <c r="L68" s="1"/>
    </row>
    <row r="69" spans="2:12" ht="17">
      <c r="E69" s="6"/>
      <c r="I69" s="1"/>
      <c r="J69" s="1"/>
      <c r="K69" s="1"/>
      <c r="L69" s="1"/>
    </row>
    <row r="70" spans="2:12" ht="17">
      <c r="E70" s="6"/>
      <c r="I70" s="1"/>
      <c r="J70" s="1"/>
      <c r="K70" s="1"/>
      <c r="L70" s="1"/>
    </row>
    <row r="71" spans="2:12" ht="17">
      <c r="E71" s="6"/>
      <c r="I71" s="1"/>
      <c r="J71" s="1"/>
      <c r="K71" s="1"/>
      <c r="L71" s="1"/>
    </row>
    <row r="72" spans="2:12" ht="17">
      <c r="E72" s="6"/>
      <c r="I72" s="1"/>
      <c r="J72" s="1"/>
      <c r="K72" s="1"/>
      <c r="L72" s="1"/>
    </row>
    <row r="73" spans="2:12" ht="17">
      <c r="E73" s="6"/>
      <c r="I73" s="1"/>
      <c r="J73" s="1"/>
      <c r="K73" s="1"/>
      <c r="L73" s="1"/>
    </row>
    <row r="74" spans="2:12" ht="17">
      <c r="E74" s="6"/>
      <c r="I74" s="1"/>
      <c r="J74" s="1"/>
      <c r="K74" s="1"/>
      <c r="L74" s="1"/>
    </row>
    <row r="75" spans="2:12" ht="17">
      <c r="E75" s="6"/>
      <c r="I75" s="1"/>
      <c r="J75" s="1"/>
      <c r="K75" s="1"/>
      <c r="L75" s="1"/>
    </row>
    <row r="76" spans="2:12" ht="17">
      <c r="E76" s="6"/>
      <c r="I76" s="1"/>
      <c r="J76" s="1"/>
      <c r="K76" s="1"/>
      <c r="L76" s="1"/>
    </row>
    <row r="77" spans="2:12" ht="17">
      <c r="E77" s="6"/>
      <c r="I77" s="1"/>
      <c r="J77" s="1"/>
      <c r="K77" s="1"/>
      <c r="L77" s="1"/>
    </row>
    <row r="78" spans="2:12" ht="17">
      <c r="E78" s="6"/>
      <c r="I78" s="1"/>
      <c r="J78" s="1"/>
      <c r="K78" s="1"/>
      <c r="L78" s="1"/>
    </row>
    <row r="79" spans="2:12" ht="17">
      <c r="E79" s="6"/>
      <c r="I79" s="1"/>
      <c r="J79" s="1"/>
      <c r="K79" s="1"/>
      <c r="L79" s="1"/>
    </row>
    <row r="80" spans="2:12" ht="17">
      <c r="E80" s="6"/>
      <c r="I80" s="1"/>
      <c r="J80" s="1"/>
      <c r="K80" s="1"/>
      <c r="L80" s="1"/>
    </row>
    <row r="81" spans="5:12" ht="17">
      <c r="E81" s="6"/>
      <c r="I81" s="1"/>
      <c r="J81" s="1"/>
      <c r="K81" s="1"/>
      <c r="L81" s="1"/>
    </row>
    <row r="82" spans="5:12" ht="17">
      <c r="E82" s="6"/>
      <c r="I82" s="1"/>
      <c r="J82" s="1"/>
      <c r="K82" s="1"/>
      <c r="L82" s="1"/>
    </row>
    <row r="83" spans="5:12" ht="17">
      <c r="E83" s="6"/>
      <c r="I83" s="1"/>
      <c r="J83" s="1"/>
      <c r="K83" s="1"/>
      <c r="L83" s="1"/>
    </row>
    <row r="84" spans="5:12" ht="17">
      <c r="E84" s="6"/>
      <c r="I84" s="1"/>
      <c r="J84" s="1"/>
      <c r="K84" s="1"/>
      <c r="L84" s="1"/>
    </row>
    <row r="85" spans="5:12" ht="17">
      <c r="E85" s="6"/>
      <c r="I85" s="1"/>
      <c r="J85" s="1"/>
      <c r="K85" s="1"/>
      <c r="L85" s="1"/>
    </row>
    <row r="86" spans="5:12" ht="17">
      <c r="E86" s="6"/>
      <c r="I86" s="1"/>
      <c r="J86" s="1"/>
      <c r="K86" s="1"/>
      <c r="L86" s="1"/>
    </row>
    <row r="87" spans="5:12" ht="17">
      <c r="E87" s="6"/>
      <c r="I87" s="1"/>
      <c r="J87" s="1"/>
      <c r="K87" s="1"/>
      <c r="L87" s="1"/>
    </row>
    <row r="88" spans="5:12" ht="17">
      <c r="E88" s="6"/>
      <c r="I88" s="1"/>
      <c r="J88" s="1"/>
      <c r="K88" s="1"/>
      <c r="L88" s="1"/>
    </row>
    <row r="89" spans="5:12" ht="17">
      <c r="E89" s="6"/>
      <c r="I89" s="1"/>
      <c r="J89" s="1"/>
      <c r="K89" s="1"/>
      <c r="L89" s="1"/>
    </row>
    <row r="90" spans="5:12" ht="17">
      <c r="E90" s="6"/>
      <c r="I90" s="1"/>
      <c r="J90" s="1"/>
      <c r="K90" s="1"/>
      <c r="L90" s="1"/>
    </row>
    <row r="91" spans="5:12" ht="17">
      <c r="E91" s="6"/>
      <c r="I91" s="1"/>
      <c r="J91" s="1"/>
      <c r="K91" s="1"/>
      <c r="L91" s="1"/>
    </row>
    <row r="92" spans="5:12" ht="17">
      <c r="E92" s="6"/>
      <c r="I92" s="1"/>
      <c r="J92" s="1"/>
      <c r="K92" s="1"/>
      <c r="L92" s="1"/>
    </row>
    <row r="93" spans="5:12" ht="17">
      <c r="E93" s="6"/>
      <c r="I93" s="1"/>
      <c r="J93" s="1"/>
      <c r="K93" s="1"/>
      <c r="L93" s="1"/>
    </row>
    <row r="94" spans="5:12" ht="17">
      <c r="E94" s="6"/>
      <c r="I94" s="1"/>
      <c r="J94" s="1"/>
      <c r="K94" s="1"/>
      <c r="L94" s="1"/>
    </row>
    <row r="95" spans="5:12" ht="17">
      <c r="E95" s="6"/>
      <c r="I95" s="1"/>
      <c r="J95" s="1"/>
      <c r="K95" s="1"/>
      <c r="L95" s="1"/>
    </row>
    <row r="96" spans="5:12" ht="17">
      <c r="E96" s="6"/>
      <c r="I96" s="1"/>
      <c r="J96" s="1"/>
      <c r="K96" s="1"/>
      <c r="L96" s="1"/>
    </row>
    <row r="97" spans="5:12" ht="17">
      <c r="E97" s="6"/>
      <c r="I97" s="1"/>
      <c r="J97" s="1"/>
      <c r="K97" s="1"/>
      <c r="L97" s="1"/>
    </row>
    <row r="98" spans="5:12" ht="17">
      <c r="E98" s="1"/>
      <c r="I98" s="1"/>
      <c r="J98" s="1"/>
    </row>
  </sheetData>
  <sheetProtection algorithmName="SHA-512" hashValue="J44VNbdQjUdydt01fshKUmKJaT54EAAuGFEbb6QFOV7PTK3VmJsrEP0Kl5QbcThcTTzqkFVtJdUWLp7l+L/qEQ==" saltValue="OuWpUudMOcjujK+bpSovYQ==" spinCount="100000" sheet="1" scenarios="1" selectLockedCells="1" selectUnlockedCells="1"/>
  <phoneticPr fontId="1"/>
  <conditionalFormatting sqref="G8:G67">
    <cfRule type="cellIs" dxfId="10" priority="63" operator="equal">
      <formula>"×"</formula>
    </cfRule>
    <cfRule type="cellIs" dxfId="9" priority="64" operator="equal">
      <formula>"○"</formula>
    </cfRule>
  </conditionalFormatting>
  <conditionalFormatting sqref="C8:C67">
    <cfRule type="cellIs" dxfId="8" priority="61" operator="equal">
      <formula>"×"</formula>
    </cfRule>
    <cfRule type="cellIs" dxfId="7" priority="62" operator="equal">
      <formula>"○"</formula>
    </cfRule>
  </conditionalFormatting>
  <pageMargins left="0.25" right="0.25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42回(入力)</vt:lpstr>
      <vt:lpstr>42回(解答)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2012-07-16T04:13:34Z</dcterms:created>
  <dcterms:modified xsi:type="dcterms:W3CDTF">2021-10-07T00:27:43Z</dcterms:modified>
  <cp:category/>
</cp:coreProperties>
</file>